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05" windowWidth="18195" windowHeight="11820"/>
  </bookViews>
  <sheets>
    <sheet name="Chart1" sheetId="4" r:id="rId1"/>
    <sheet name="Sheet1" sheetId="1" r:id="rId2"/>
    <sheet name="Sheet2" sheetId="2" r:id="rId3"/>
    <sheet name="Sheet3" sheetId="3" r:id="rId4"/>
  </sheets>
  <calcPr calcId="145621" calcOnSave="0"/>
  <fileRecoveryPr repairLoad="1"/>
</workbook>
</file>

<file path=xl/calcChain.xml><?xml version="1.0" encoding="utf-8"?>
<calcChain xmlns="http://schemas.openxmlformats.org/spreadsheetml/2006/main">
  <c r="G36" i="1" l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D28" i="1"/>
  <c r="D29" i="1" s="1"/>
  <c r="D30" i="1" s="1"/>
  <c r="D31" i="1" s="1"/>
  <c r="D32" i="1" s="1"/>
  <c r="D33" i="1" s="1"/>
  <c r="D34" i="1" s="1"/>
  <c r="D35" i="1" s="1"/>
  <c r="D36" i="1" s="1"/>
  <c r="G27" i="1"/>
  <c r="F27" i="1"/>
  <c r="D7" i="1"/>
  <c r="D8" i="1" s="1"/>
  <c r="D9" i="1" s="1"/>
  <c r="D10" i="1" s="1"/>
  <c r="D11" i="1" s="1"/>
  <c r="D12" i="1" s="1"/>
  <c r="D13" i="1" s="1"/>
  <c r="D14" i="1" s="1"/>
  <c r="D6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<sst xmlns="http://schemas.openxmlformats.org/spreadsheetml/2006/main" count="10" uniqueCount="7">
  <si>
    <t>return</t>
  </si>
  <si>
    <t>sd</t>
  </si>
  <si>
    <t>iterations</t>
  </si>
  <si>
    <t>low</t>
  </si>
  <si>
    <t>200x200</t>
  </si>
  <si>
    <t>-1 s.d.</t>
  </si>
  <si>
    <t>+1 s.d.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</si>
</sst>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Sheet1!$E$26</c:f>
              <c:strCache>
                <c:ptCount val="1"/>
                <c:pt idx="0">
                  <c:v>return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Sheet1!$D$27:$D$36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Sheet1!$E$27:$E$36</c:f>
              <c:numCache>
                <c:formatCode>General</c:formatCode>
                <c:ptCount val="10"/>
                <c:pt idx="0">
                  <c:v>5.0099999999999999E-2</c:v>
                </c:pt>
                <c:pt idx="1">
                  <c:v>5.0099999999999999E-2</c:v>
                </c:pt>
                <c:pt idx="2">
                  <c:v>5.04E-2</c:v>
                </c:pt>
                <c:pt idx="3">
                  <c:v>5.0299999999999997E-2</c:v>
                </c:pt>
                <c:pt idx="4">
                  <c:v>5.0599999999999999E-2</c:v>
                </c:pt>
                <c:pt idx="5">
                  <c:v>5.04E-2</c:v>
                </c:pt>
                <c:pt idx="6">
                  <c:v>4.99E-2</c:v>
                </c:pt>
                <c:pt idx="7">
                  <c:v>4.9799999999999997E-2</c:v>
                </c:pt>
                <c:pt idx="8">
                  <c:v>4.9799999999999997E-2</c:v>
                </c:pt>
                <c:pt idx="9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Sheet1!$F$26</c:f>
              <c:strCache>
                <c:ptCount val="1"/>
                <c:pt idx="0">
                  <c:v>-1 s.d.</c:v>
                </c:pt>
              </c:strCache>
            </c:strRef>
          </c:tx>
          <c:spPr>
            <a:ln w="508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9805679416136256E-2"/>
                  <c:y val="5.25090149486900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Sheet1!$D$27:$D$36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Sheet1!$F$27:$F$36</c:f>
              <c:numCache>
                <c:formatCode>General</c:formatCode>
                <c:ptCount val="10"/>
                <c:pt idx="0">
                  <c:v>-5.5200000000000006E-2</c:v>
                </c:pt>
                <c:pt idx="1">
                  <c:v>-3.8899999999999997E-2</c:v>
                </c:pt>
                <c:pt idx="2">
                  <c:v>-2.3900000000000005E-2</c:v>
                </c:pt>
                <c:pt idx="3">
                  <c:v>-1.0300000000000004E-2</c:v>
                </c:pt>
                <c:pt idx="4">
                  <c:v>-1.0000000000000286E-4</c:v>
                </c:pt>
                <c:pt idx="5">
                  <c:v>4.0999999999999995E-3</c:v>
                </c:pt>
                <c:pt idx="6">
                  <c:v>8.8000000000000023E-3</c:v>
                </c:pt>
                <c:pt idx="7">
                  <c:v>1.0199999999999994E-2</c:v>
                </c:pt>
                <c:pt idx="8">
                  <c:v>1.5599999999999996E-2</c:v>
                </c:pt>
                <c:pt idx="9">
                  <c:v>1.4600000000000002E-2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Sheet1!$G$26</c:f>
              <c:strCache>
                <c:ptCount val="1"/>
                <c:pt idx="0">
                  <c:v>+1 s.d.</c:v>
                </c:pt>
              </c:strCache>
            </c:strRef>
          </c:tx>
          <c:spPr>
            <a:ln w="508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5411060644124236E-2"/>
                  <c:y val="-4.84698599526369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Sheet1!$D$27:$D$36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Sheet1!$G$27:$G$36</c:f>
              <c:numCache>
                <c:formatCode>General</c:formatCode>
                <c:ptCount val="10"/>
                <c:pt idx="0">
                  <c:v>0.15540000000000001</c:v>
                </c:pt>
                <c:pt idx="1">
                  <c:v>0.1391</c:v>
                </c:pt>
                <c:pt idx="2">
                  <c:v>0.12470000000000001</c:v>
                </c:pt>
                <c:pt idx="3">
                  <c:v>0.1109</c:v>
                </c:pt>
                <c:pt idx="4">
                  <c:v>0.1013</c:v>
                </c:pt>
                <c:pt idx="5">
                  <c:v>9.6700000000000008E-2</c:v>
                </c:pt>
                <c:pt idx="6">
                  <c:v>9.0999999999999998E-2</c:v>
                </c:pt>
                <c:pt idx="7">
                  <c:v>8.9400000000000007E-2</c:v>
                </c:pt>
                <c:pt idx="8">
                  <c:v>8.3999999999999991E-2</c:v>
                </c:pt>
                <c:pt idx="9">
                  <c:v>8.5400000000000004E-2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460736"/>
        <c:axId val="521884416"/>
      </c:lineChart>
      <c:catAx>
        <c:axId val="52146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 of Portfolio</a:t>
                </a:r>
                <a:r>
                  <a:rPr lang="en-US" baseline="0"/>
                  <a:t> ($ millions)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1884416"/>
        <c:crossesAt val="-0.1"/>
        <c:auto val="1"/>
        <c:lblAlgn val="ctr"/>
        <c:lblOffset val="100"/>
        <c:noMultiLvlLbl val="0"/>
      </c:catAx>
      <c:valAx>
        <c:axId val="521884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Annual</a:t>
                </a:r>
                <a:r>
                  <a:rPr lang="en-US" baseline="0"/>
                  <a:t> Portfolio Return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521460736"/>
        <c:crossesAt val="1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iti Palette (Blue)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D72"/>
      </a:accent1>
      <a:accent2>
        <a:srgbClr val="00BDF2"/>
      </a:accent2>
      <a:accent3>
        <a:srgbClr val="99ABC7"/>
      </a:accent3>
      <a:accent4>
        <a:srgbClr val="CCF2FC"/>
      </a:accent4>
      <a:accent5>
        <a:srgbClr val="00B0B9"/>
      </a:accent5>
      <a:accent6>
        <a:srgbClr val="99E2E3"/>
      </a:accent6>
      <a:hlink>
        <a:srgbClr val="0000FF"/>
      </a:hlink>
      <a:folHlink>
        <a:srgbClr val="800080"/>
      </a:folHlink>
    </a:clrScheme>
    <a:fontScheme name="ResearchFon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D4:I36"/>
  <sheetViews>
    <sheetView workbookViewId="0">
      <selection activeCell="F26" sqref="F26"/>
    </sheetView>
  </sheetViews>
  <sheetFormatPr defaultRowHeight="12.75" x14ac:dyDescent="0.2"/>
  <sheetData>
    <row r="4" spans="4:9" x14ac:dyDescent="0.2">
      <c r="E4" t="s">
        <v>0</v>
      </c>
      <c r="F4" t="s">
        <v>3</v>
      </c>
      <c r="H4" t="s">
        <v>1</v>
      </c>
      <c r="I4" t="s">
        <v>2</v>
      </c>
    </row>
    <row r="5" spans="4:9" x14ac:dyDescent="0.2">
      <c r="D5">
        <v>1</v>
      </c>
      <c r="E5">
        <v>0.05</v>
      </c>
      <c r="F5">
        <f>+E5-H5</f>
        <v>-0.10049999999999999</v>
      </c>
      <c r="G5">
        <f>+E5+H5</f>
        <v>0.20050000000000001</v>
      </c>
      <c r="H5">
        <v>0.15049999999999999</v>
      </c>
      <c r="I5">
        <v>20000</v>
      </c>
    </row>
    <row r="6" spans="4:9" x14ac:dyDescent="0.2">
      <c r="D6">
        <f>+D5+1</f>
        <v>2</v>
      </c>
      <c r="E6">
        <v>5.0200000000000002E-2</v>
      </c>
      <c r="F6">
        <f t="shared" ref="F6:F14" si="0">+E6-H6</f>
        <v>-7.980000000000001E-2</v>
      </c>
      <c r="G6">
        <f t="shared" ref="G6:G14" si="1">+E6+H6</f>
        <v>0.1802</v>
      </c>
      <c r="H6">
        <v>0.13</v>
      </c>
      <c r="I6">
        <v>20000</v>
      </c>
    </row>
    <row r="7" spans="4:9" x14ac:dyDescent="0.2">
      <c r="D7">
        <f t="shared" ref="D7:D14" si="2">+D6+1</f>
        <v>3</v>
      </c>
      <c r="E7">
        <v>5.0099999999999999E-2</v>
      </c>
      <c r="F7">
        <f t="shared" si="0"/>
        <v>-4.3199999999999995E-2</v>
      </c>
      <c r="G7">
        <f t="shared" si="1"/>
        <v>0.1434</v>
      </c>
      <c r="H7">
        <v>9.3299999999999994E-2</v>
      </c>
      <c r="I7">
        <v>20000</v>
      </c>
    </row>
    <row r="8" spans="4:9" x14ac:dyDescent="0.2">
      <c r="D8">
        <f t="shared" si="2"/>
        <v>4</v>
      </c>
      <c r="E8">
        <v>5.0099999999999999E-2</v>
      </c>
      <c r="F8">
        <f t="shared" si="0"/>
        <v>-2.9500000000000005E-2</v>
      </c>
      <c r="G8">
        <f t="shared" si="1"/>
        <v>0.12970000000000001</v>
      </c>
      <c r="H8">
        <v>7.9600000000000004E-2</v>
      </c>
      <c r="I8">
        <v>20000</v>
      </c>
    </row>
    <row r="9" spans="4:9" x14ac:dyDescent="0.2">
      <c r="D9">
        <f t="shared" si="2"/>
        <v>5</v>
      </c>
      <c r="E9">
        <v>5.0299999999999997E-2</v>
      </c>
      <c r="F9">
        <f t="shared" si="0"/>
        <v>-2.9499999999999998E-2</v>
      </c>
      <c r="G9">
        <f t="shared" si="1"/>
        <v>0.13009999999999999</v>
      </c>
      <c r="H9">
        <v>7.9799999999999996E-2</v>
      </c>
      <c r="I9">
        <v>20000</v>
      </c>
    </row>
    <row r="10" spans="4:9" x14ac:dyDescent="0.2">
      <c r="D10">
        <f t="shared" si="2"/>
        <v>6</v>
      </c>
      <c r="F10">
        <f t="shared" si="0"/>
        <v>0</v>
      </c>
      <c r="G10">
        <f t="shared" si="1"/>
        <v>0</v>
      </c>
    </row>
    <row r="11" spans="4:9" x14ac:dyDescent="0.2">
      <c r="D11">
        <f t="shared" si="2"/>
        <v>7</v>
      </c>
      <c r="F11">
        <f t="shared" si="0"/>
        <v>0</v>
      </c>
      <c r="G11">
        <f t="shared" si="1"/>
        <v>0</v>
      </c>
    </row>
    <row r="12" spans="4:9" x14ac:dyDescent="0.2">
      <c r="D12">
        <f t="shared" si="2"/>
        <v>8</v>
      </c>
      <c r="F12">
        <f t="shared" si="0"/>
        <v>0</v>
      </c>
      <c r="G12">
        <f t="shared" si="1"/>
        <v>0</v>
      </c>
    </row>
    <row r="13" spans="4:9" x14ac:dyDescent="0.2">
      <c r="D13">
        <f t="shared" si="2"/>
        <v>9</v>
      </c>
      <c r="F13">
        <f t="shared" si="0"/>
        <v>0</v>
      </c>
      <c r="G13">
        <f t="shared" si="1"/>
        <v>0</v>
      </c>
    </row>
    <row r="14" spans="4:9" x14ac:dyDescent="0.2">
      <c r="D14">
        <f t="shared" si="2"/>
        <v>10</v>
      </c>
      <c r="F14">
        <f t="shared" si="0"/>
        <v>0</v>
      </c>
      <c r="G14">
        <f t="shared" si="1"/>
        <v>0</v>
      </c>
    </row>
    <row r="24" spans="4:9" x14ac:dyDescent="0.2">
      <c r="E24" t="s">
        <v>4</v>
      </c>
    </row>
    <row r="26" spans="4:9" x14ac:dyDescent="0.2">
      <c r="E26" t="s">
        <v>0</v>
      </c>
      <c r="F26" s="1" t="s">
        <v>5</v>
      </c>
      <c r="G26" s="1" t="s">
        <v>6</v>
      </c>
      <c r="H26" t="s">
        <v>1</v>
      </c>
      <c r="I26" t="s">
        <v>2</v>
      </c>
    </row>
    <row r="27" spans="4:9" x14ac:dyDescent="0.2">
      <c r="D27">
        <v>1</v>
      </c>
      <c r="E27">
        <v>5.0099999999999999E-2</v>
      </c>
      <c r="F27">
        <f>+E27-H27</f>
        <v>-5.5200000000000006E-2</v>
      </c>
      <c r="G27">
        <f>+E27+H27</f>
        <v>0.15540000000000001</v>
      </c>
      <c r="H27">
        <v>0.1053</v>
      </c>
      <c r="I27">
        <v>10000</v>
      </c>
    </row>
    <row r="28" spans="4:9" x14ac:dyDescent="0.2">
      <c r="D28">
        <f>+D27+1</f>
        <v>2</v>
      </c>
      <c r="E28">
        <v>5.0099999999999999E-2</v>
      </c>
      <c r="F28">
        <f t="shared" ref="F28:F36" si="3">+E28-H28</f>
        <v>-3.8899999999999997E-2</v>
      </c>
      <c r="G28">
        <f t="shared" ref="G28:G36" si="4">+E28+H28</f>
        <v>0.1391</v>
      </c>
      <c r="H28">
        <v>8.8999999999999996E-2</v>
      </c>
    </row>
    <row r="29" spans="4:9" x14ac:dyDescent="0.2">
      <c r="D29">
        <f t="shared" ref="D29:D36" si="5">+D28+1</f>
        <v>3</v>
      </c>
      <c r="E29">
        <v>5.04E-2</v>
      </c>
      <c r="F29">
        <f t="shared" si="3"/>
        <v>-2.3900000000000005E-2</v>
      </c>
      <c r="G29">
        <f t="shared" si="4"/>
        <v>0.12470000000000001</v>
      </c>
      <c r="H29">
        <v>7.4300000000000005E-2</v>
      </c>
    </row>
    <row r="30" spans="4:9" x14ac:dyDescent="0.2">
      <c r="D30">
        <f t="shared" si="5"/>
        <v>4</v>
      </c>
      <c r="E30">
        <v>5.0299999999999997E-2</v>
      </c>
      <c r="F30">
        <f t="shared" si="3"/>
        <v>-1.0300000000000004E-2</v>
      </c>
      <c r="G30">
        <f t="shared" si="4"/>
        <v>0.1109</v>
      </c>
      <c r="H30">
        <v>6.0600000000000001E-2</v>
      </c>
    </row>
    <row r="31" spans="4:9" x14ac:dyDescent="0.2">
      <c r="D31">
        <f t="shared" si="5"/>
        <v>5</v>
      </c>
      <c r="E31">
        <v>5.0599999999999999E-2</v>
      </c>
      <c r="F31">
        <f t="shared" si="3"/>
        <v>-1.0000000000000286E-4</v>
      </c>
      <c r="G31">
        <f t="shared" si="4"/>
        <v>0.1013</v>
      </c>
      <c r="H31">
        <v>5.0700000000000002E-2</v>
      </c>
    </row>
    <row r="32" spans="4:9" x14ac:dyDescent="0.2">
      <c r="D32">
        <f t="shared" si="5"/>
        <v>6</v>
      </c>
      <c r="E32">
        <v>5.04E-2</v>
      </c>
      <c r="F32">
        <f t="shared" si="3"/>
        <v>4.0999999999999995E-3</v>
      </c>
      <c r="G32">
        <f t="shared" si="4"/>
        <v>9.6700000000000008E-2</v>
      </c>
      <c r="H32">
        <v>4.6300000000000001E-2</v>
      </c>
    </row>
    <row r="33" spans="4:8" x14ac:dyDescent="0.2">
      <c r="D33">
        <f t="shared" si="5"/>
        <v>7</v>
      </c>
      <c r="E33">
        <v>4.99E-2</v>
      </c>
      <c r="F33">
        <f t="shared" si="3"/>
        <v>8.8000000000000023E-3</v>
      </c>
      <c r="G33">
        <f t="shared" si="4"/>
        <v>9.0999999999999998E-2</v>
      </c>
      <c r="H33">
        <v>4.1099999999999998E-2</v>
      </c>
    </row>
    <row r="34" spans="4:8" x14ac:dyDescent="0.2">
      <c r="D34">
        <f t="shared" si="5"/>
        <v>8</v>
      </c>
      <c r="E34">
        <v>4.9799999999999997E-2</v>
      </c>
      <c r="F34">
        <f t="shared" si="3"/>
        <v>1.0199999999999994E-2</v>
      </c>
      <c r="G34">
        <f t="shared" si="4"/>
        <v>8.9400000000000007E-2</v>
      </c>
      <c r="H34">
        <v>3.9600000000000003E-2</v>
      </c>
    </row>
    <row r="35" spans="4:8" x14ac:dyDescent="0.2">
      <c r="D35">
        <f t="shared" si="5"/>
        <v>9</v>
      </c>
      <c r="E35">
        <v>4.9799999999999997E-2</v>
      </c>
      <c r="F35">
        <f t="shared" si="3"/>
        <v>1.5599999999999996E-2</v>
      </c>
      <c r="G35">
        <f t="shared" si="4"/>
        <v>8.3999999999999991E-2</v>
      </c>
      <c r="H35">
        <v>3.4200000000000001E-2</v>
      </c>
    </row>
    <row r="36" spans="4:8" x14ac:dyDescent="0.2">
      <c r="D36">
        <f t="shared" si="5"/>
        <v>10</v>
      </c>
      <c r="E36">
        <v>0.05</v>
      </c>
      <c r="F36">
        <f t="shared" si="3"/>
        <v>1.4600000000000002E-2</v>
      </c>
      <c r="G36">
        <f t="shared" si="4"/>
        <v>8.5400000000000004E-2</v>
      </c>
      <c r="H36">
        <v>3.5400000000000001E-2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Mandel, Benjamin [ICG-RSCH]</dc:creator>
  <cp:lastModifiedBy>Mandel, Benjamin [ICG-RSCH]</cp:lastModifiedBy>
  <dcterms:created xsi:type="dcterms:W3CDTF">2013-07-29T13:58:47Z</dcterms:created>
  <dcterms:modified xsi:type="dcterms:W3CDTF">2014-11-16T02:14:55Z</dcterms:modified>
</cp:coreProperties>
</file>